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<sst xmlns="http://schemas.openxmlformats.org/spreadsheetml/2006/main" count="49" uniqueCount="34">
  <si>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</si>
  <si>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</si>
  <si>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</si>
  <si>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</si>
  <si>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</si>
  <si>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</si>
  <si>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</si>
  <si>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</si>
  <si>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</si>
  <si>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</si>
  <si>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</si>
  <si>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</si>
  <si>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</si>
  <si>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</si>
  <si>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</si>
  <si>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</si>
  <si>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</si>
  <si>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</si>
  <si>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</si>
  <si>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</si>
  <si>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</si>
  <si>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</si>
  <si>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</si>
  <si>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</si>
  <si>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</si>
  <si>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</si>
  <si>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</si>
  <si>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</si>
  <si>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</si>
  <si>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</si>
  <si>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</si>
  <si>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</si>
  <si>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31/12/06</t>
  </si>
  <si>
    <t>Municipalidad de San Francisco: Análisis de Part. Principales al: 31/12/06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</si>
</sst>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2">
      <selection activeCell="C39" sqref="C39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21833918.92</v>
      </c>
      <c r="F4" s="10">
        <v>31.84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10394464.65</v>
      </c>
      <c r="F5" s="10">
        <v>15.16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14872862.99</v>
      </c>
      <c r="F6" s="10">
        <v>21.69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3085075.57</v>
      </c>
      <c r="F7" s="10">
        <v>4.5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9134.88</v>
      </c>
      <c r="F8" s="10">
        <v>0.01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aca="true" t="shared" si="1" ref="F8:F18">+E9/$E$19*100</f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11330724.05</v>
      </c>
      <c r="F10" s="10">
        <v>16.53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0.0004812946214861381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28523.1</v>
      </c>
      <c r="F14" s="10">
        <v>0.04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6507401.2</v>
      </c>
      <c r="F15" s="10">
        <v>9.49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0.7330785938910894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68565071.22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v>39.33</v>
      </c>
      <c r="E25" s="10">
        <v>23139659.64</v>
      </c>
      <c r="F25" s="10">
        <v>41.22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v>3.74</v>
      </c>
      <c r="E26" s="6">
        <v>1316341.96</v>
      </c>
      <c r="F26" s="6">
        <v>2.34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v>17.11</v>
      </c>
      <c r="E27" s="6">
        <v>10570694.5</v>
      </c>
      <c r="F27" s="6">
        <v>18.83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v>4.71</v>
      </c>
      <c r="E28" s="6">
        <v>1599547.6</v>
      </c>
      <c r="F28" s="6">
        <v>2.85</v>
      </c>
    </row>
    <row r="29" spans="1:6" ht="12.75">
      <c r="A29" s="12">
        <v>130500000000</v>
      </c>
      <c r="B29" s="5" t="s">
        <v>10</v>
      </c>
      <c r="C29" s="6">
        <v>12255721.08</v>
      </c>
      <c r="D29" s="6">
        <v>7.17</v>
      </c>
      <c r="E29" s="6">
        <v>3335424.24</v>
      </c>
      <c r="F29" s="6">
        <v>5.94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aca="true" t="shared" si="2" ref="D26:D36">+C30/$C$37*100</f>
        <v>0.00920804519454975</v>
      </c>
      <c r="E30" s="6">
        <v>0</v>
      </c>
      <c r="F30" s="6">
        <f aca="true" t="shared" si="3" ref="F30:F36">+E30/$E$37*100</f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6">
        <v>1.5</v>
      </c>
      <c r="E31" s="6">
        <v>214389.43</v>
      </c>
      <c r="F31" s="6">
        <v>0.38</v>
      </c>
    </row>
    <row r="32" spans="1:6" ht="12.75">
      <c r="A32" s="12">
        <v>210800000000</v>
      </c>
      <c r="B32" s="5" t="s">
        <v>13</v>
      </c>
      <c r="C32" s="6">
        <v>18172575.37</v>
      </c>
      <c r="D32" s="6">
        <v>10.62</v>
      </c>
      <c r="E32" s="6">
        <v>2372076.52</v>
      </c>
      <c r="F32" s="6">
        <v>4.23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6">
        <f t="shared" si="2"/>
        <v>15.763150970194545</v>
      </c>
      <c r="E34" s="6">
        <v>13588690.98</v>
      </c>
      <c r="F34" s="6">
        <f t="shared" si="3"/>
        <v>24.206376138066748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56136824.870000005</v>
      </c>
      <c r="F37" s="17">
        <f>SUM(F25:F36)</f>
        <v>99.99637613806674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2007-04-24T20:48:27Z</cp:lastPrinted>
  <dcterms:created xsi:type="dcterms:W3CDTF">2003-11-18T11:32:18Z</dcterms:created>
  <dcterms:modified xsi:type="dcterms:W3CDTF">2007-04-24T21:52:48Z</dcterms:modified>
  <cp:category/>
  <cp:version/>
  <cp:contentType/>
  <cp:contentStatus/>
</cp:coreProperties>
</file>