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SET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<sst xmlns="http://schemas.openxmlformats.org/spreadsheetml/2006/main" count="49" uniqueCount="34">
  <si>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</si>
  <si>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</si>
  <si>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</si>
  <si>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</si>
  <si>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</si>
  <si>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</si>
  <si>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</si>
  <si>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</si>
  <si>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</si>
  <si>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</si>
  <si>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</si>
  <si>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</si>
  <si>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</si>
  <si>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</si>
  <si>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</si>
  <si>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</si>
  <si>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</si>
  <si>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</si>
  <si>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</si>
  <si>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</si>
  <si>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</si>
  <si>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</si>
  <si>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</si>
  <si>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</si>
  <si>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</si>
  <si>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</si>
  <si>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</si>
  <si>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</si>
  <si>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</si>
  <si>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</si>
  <si>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</si>
  <si>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</si>
  <si>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30/09/06</t>
  </si>
  <si>
    <t>Municipalidad de San Francisco: Análisis de Part. Principales al: 30/09/06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</si>
</sst>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0">
      <selection activeCell="F38" sqref="F38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17155871.63</v>
      </c>
      <c r="F4" s="10">
        <v>39.25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8357301.47</v>
      </c>
      <c r="F5" s="10">
        <v>19.12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10538465.78</v>
      </c>
      <c r="F6" s="10">
        <v>24.11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2430046.94</v>
      </c>
      <c r="F7" s="10">
        <v>5.56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7064.31</v>
      </c>
      <c r="F8" s="10">
        <f aca="true" t="shared" si="1" ref="F5:F18">+E8/$E$19*100</f>
        <v>0.016160641912717898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1113441.45</v>
      </c>
      <c r="F10" s="10">
        <v>2.55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330</v>
      </c>
      <c r="F12" s="10">
        <f t="shared" si="1"/>
        <v>0.0007549232453271312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26706.78</v>
      </c>
      <c r="F14" s="10">
        <v>0.06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3581189</v>
      </c>
      <c r="F15" s="10">
        <f t="shared" si="1"/>
        <v>8.192493400029768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502635.86</v>
      </c>
      <c r="F16" s="10">
        <f t="shared" si="1"/>
        <v>1.1498530140878591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43713053.22</v>
      </c>
      <c r="F19" s="17"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17812471.34</v>
      </c>
      <c r="F25" s="10">
        <v>48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913847.99</v>
      </c>
      <c r="F26" s="6">
        <v>2.46</v>
      </c>
    </row>
    <row r="27" spans="1:6" ht="12.75">
      <c r="A27" s="12">
        <v>110300000000</v>
      </c>
      <c r="B27" s="5" t="s">
        <v>7</v>
      </c>
      <c r="C27" s="6">
        <v>29262477.34</v>
      </c>
      <c r="D27" s="6">
        <f t="shared" si="2"/>
        <v>17.10795008579098</v>
      </c>
      <c r="E27" s="6">
        <v>4963230.97</v>
      </c>
      <c r="F27" s="6">
        <v>13.37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1066970.47</v>
      </c>
      <c r="F28" s="6">
        <v>2.88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2376209.25</v>
      </c>
      <c r="F29" s="6">
        <v>6.4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aca="true" t="shared" si="3" ref="F26:F36">+E30/$E$37*100</f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192120.83</v>
      </c>
      <c r="F31" s="6">
        <v>0.52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1100650.81</v>
      </c>
      <c r="F32" s="6">
        <v>2.97</v>
      </c>
    </row>
    <row r="33" spans="1:6" ht="12.75">
      <c r="A33" s="12">
        <v>220900000000</v>
      </c>
      <c r="B33" s="5" t="s">
        <v>14</v>
      </c>
      <c r="C33" s="6">
        <v>90600</v>
      </c>
      <c r="D33" s="6">
        <f t="shared" si="2"/>
        <v>0.05296818378579093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8685445.14</v>
      </c>
      <c r="F34" s="6">
        <f t="shared" si="3"/>
        <v>23.403997712071313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f>SUM(D25:D36)</f>
        <v>100</v>
      </c>
      <c r="E37" s="17">
        <f>SUM(E25:E36)</f>
        <v>37110946.8</v>
      </c>
      <c r="F37" s="17">
        <f>SUM(F25:F36)</f>
        <v>100.00399771207131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institucionales</cp:lastModifiedBy>
  <cp:lastPrinted>2007-04-24T20:48:27Z</cp:lastPrinted>
  <dcterms:created xsi:type="dcterms:W3CDTF">2003-11-18T11:32:18Z</dcterms:created>
  <dcterms:modified xsi:type="dcterms:W3CDTF">2007-04-24T20:48:45Z</dcterms:modified>
  <cp:category/>
  <cp:version/>
  <cp:contentType/>
  <cp:contentStatus/>
</cp:coreProperties>
</file>