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FEB. 2006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<sst xmlns="http://schemas.openxmlformats.org/spreadsheetml/2006/main" count="51" uniqueCount="35">
  <si>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</si>
  <si>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</si>
  <si>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</si>
  <si>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</si>
  <si>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</si>
  <si>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</si>
  <si>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</si>
  <si>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</si>
  <si>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</si>
  <si>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</si>
  <si>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</si>
  <si>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</si>
  <si>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</si>
  <si>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</si>
  <si>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</si>
  <si>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</si>
  <si>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</si>
  <si>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</si>
  <si>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</si>
  <si>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</si>
  <si>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</si>
  <si>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</si>
  <si>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</si>
  <si>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</si>
  <si>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</si>
  <si>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</si>
  <si>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</si>
  <si>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</si>
  <si>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</si>
  <si>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</si>
  <si>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</si>
  <si>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</si>
  <si>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</si>
  <si>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28/02/06</t>
  </si>
  <si>
    <t>Municipalidad de San Francisco: Análisis de Part. Principales al: 28/02/06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</si>
</sst>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A51" sqref="A5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33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5469556.24</v>
      </c>
      <c r="F4" s="10">
        <f>+E4/$E$19*100</f>
        <v>57.46796706514886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1434902.61</v>
      </c>
      <c r="F5" s="10">
        <f aca="true" t="shared" si="1" ref="F5:F18">+E5/$E$19*100</f>
        <v>15.076348485115156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1929379.96</v>
      </c>
      <c r="F6" s="10">
        <f t="shared" si="1"/>
        <v>20.271762302500473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159413.78</v>
      </c>
      <c r="F7" s="10">
        <f t="shared" si="1"/>
        <v>1.6749413401718465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1473.86</v>
      </c>
      <c r="F8" s="10">
        <f t="shared" si="1"/>
        <v>0.01548566907845531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280</v>
      </c>
      <c r="F12" s="10">
        <f t="shared" si="1"/>
        <v>0.0029419261951389463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19931.6</v>
      </c>
      <c r="F14" s="10">
        <f t="shared" si="1"/>
        <v>0.2094189148251122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5.2811342969649715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9517573.909999998</v>
      </c>
      <c r="F19" s="17">
        <f>SUM(F4:F18)</f>
        <v>100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34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4030209.08</v>
      </c>
      <c r="F25" s="10">
        <f>+E25/$E$37*100</f>
        <v>72.76709883717616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12493.49</v>
      </c>
      <c r="F26" s="6">
        <f aca="true" t="shared" si="3" ref="F26:F36">+E26/$E$37*100</f>
        <v>0.22557515096742134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90027.99</v>
      </c>
      <c r="F27" s="6">
        <f t="shared" si="3"/>
        <v>1.6254927514684447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55640.59</v>
      </c>
      <c r="F28" s="6">
        <f t="shared" si="3"/>
        <v>1.004613962084765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344125.53</v>
      </c>
      <c r="F29" s="6">
        <f t="shared" si="3"/>
        <v>6.213329372456686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48081</v>
      </c>
      <c r="F31" s="6">
        <f t="shared" si="3"/>
        <v>0.8681224248520296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72543.54</v>
      </c>
      <c r="F32" s="6">
        <f t="shared" si="3"/>
        <v>1.309803744767168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885383.33</v>
      </c>
      <c r="F34" s="6">
        <f t="shared" si="3"/>
        <v>15.985963756227298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5538504.550000001</v>
      </c>
      <c r="F37" s="17">
        <f>SUM(F25:F36)</f>
        <v>99.99999999999996</v>
      </c>
    </row>
    <row r="38" spans="1:7" ht="12.75">
      <c r="A38" s="23" t="s">
        <v>19</v>
      </c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2005-05-26T16:10:19Z</cp:lastPrinted>
  <dcterms:created xsi:type="dcterms:W3CDTF">2003-11-18T11:32:18Z</dcterms:created>
  <dcterms:modified xsi:type="dcterms:W3CDTF">2007-04-24T21:18:33Z</dcterms:modified>
  <cp:category/>
  <cp:version/>
  <cp:contentType/>
  <cp:contentStatus/>
</cp:coreProperties>
</file>